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giakoumaki.CRETEREGION\Desktop\"/>
    </mc:Choice>
  </mc:AlternateContent>
  <xr:revisionPtr revIDLastSave="0" documentId="13_ncr:1_{2893EF1D-24B4-4BC7-939A-B8CA4FDD2C65}" xr6:coauthVersionLast="47" xr6:coauthVersionMax="47" xr10:uidLastSave="{00000000-0000-0000-0000-000000000000}"/>
  <bookViews>
    <workbookView xWindow="-120" yWindow="-120" windowWidth="29040" windowHeight="15720" xr2:uid="{4A54074F-AC50-4516-B0AD-509ACD9F1E56}"/>
  </bookViews>
  <sheets>
    <sheet name="Φύλλο2" sheetId="1" r:id="rId1"/>
  </sheets>
  <definedNames>
    <definedName name="_Hlk192682353" localSheetId="0">Φύλλο2!#REF!</definedName>
    <definedName name="_Hlk193980764" localSheetId="0">Φύλλο2!#REF!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33" i="1" l="1"/>
</calcChain>
</file>

<file path=xl/sharedStrings.xml><?xml version="1.0" encoding="utf-8"?>
<sst xmlns="http://schemas.openxmlformats.org/spreadsheetml/2006/main" count="98" uniqueCount="37">
  <si>
    <t>ΠΕΡΙΓΡΑΦΗ ΑΝΤΙΚΕΙΜΕΝΟΥ ΤΗΣ ΔΑΠΑΝΗΣ</t>
  </si>
  <si>
    <t>ΔΙΑΔΙΚΑΣΙΑ ΑΝΑΘΕΣΗΣ ΣΥΜΒΑΣΗΣ</t>
  </si>
  <si>
    <t>Διαφημιστική προβολή με μία ολοσέλιδη διαφημιστική καταχώρηση σε έξι εκδόσεις έντυπης καθημερινής εφημερίδας που εκδίδεται στο νομό Ρεθύμνου (συνολικά 6 καταχωρήσεις) εντός του 2026</t>
  </si>
  <si>
    <t>Διαφημιστική προβολή με πεντακόσιες (500) συνολικά μεταδόσεις διαφημιστικού ραδιοφωνικού σποτ της Περιφέρειας Κρήτης σε περιφερειακό ραδιοφωνικό σταθμό, μέσα σε χρονικό διάστημα δύο (2) μηνών εντός του 2026</t>
  </si>
  <si>
    <t xml:space="preserve">Διαφημιστική προβολή εντός του 2026, σε ένθετα περιοδικά έντυπης εφημερίδας πανελλήνιας κυκλοφορίας, και συγκεκριμένα μία (1) ολοσέλιδη καταχώρηση σε ένθετο περιοδικό με ποικίλη θεματολογία – αφιερωματικό τεύχος για ταξίδια, το οποίο κυκλοφορεί κάθε Κυριακή μαζί με την εφημερίδα,  και μία (1) ολοσέλιδη καταχώρηση σε τρία (3) τεύχη περιοδικού με θεματολογία που αφορά στη γαστρονομία, το οποίο κυκλοφορεί κάθε μήνα μαζί με την Κυριακάτικη έκδοση της εφημερίδας.  </t>
  </si>
  <si>
    <t>Διαφημιστική προβολή με μία (1) ολοσέλιδη διαφημιστική καταχώρηση και ένα δεκαεξασέλιδο (16) αφιέρωμα με τοποθέτηση του λογοτύπου της Περιφέρειας Κρήτης, σε ένθετο αφιερωμένο στην ελληνική γαστρονομία έντυπης εφημερίδας πανελλήνιας κυκλοφορίας, εντός του 2026</t>
  </si>
  <si>
    <t>Διαφημιστική προβολή σε ένθετο έντυπης εφημερίδας της ελληνικής ομογένειας (αγγλόφωνη έκδοση) που κυκλοφορεί στην Αμερική, με μία ολοσέλιδη διαφημιστική καταχώρηση καθώς και προβολή του λογότυπου της Περιφέρειας Κρήτης στην πρώτη σελίδα του ένθετου, εντός του 2026</t>
  </si>
  <si>
    <t>Διαφημιστική προβολή με μία ολοσέλιδη καταχώρηση στην καλοκαιρινή και μία στη χειμερινή έκδοση (συνολικά 2 καταχωρήσεις) έτους 2026, ελληνικού εντύπου με ταξιδιωτικό και γαστρονομικό περιεχόμενο</t>
  </si>
  <si>
    <t>Διαφημιστική προβολή με μία ολοσέλιδη καταχώρηση σε ένθετο, καλοκαιρινό τεύχος έτους 2026, που κυκλοφορεί με εφημερίδα πανελλήνιας κυκλοφορίας</t>
  </si>
  <si>
    <t>Διαφημιστική προβολή με μία ολοσέλιδη καταχώρηση σε ένα τεύχος ετήσιου γερμανόφωνου περιοδικού που εκδίδεται στην Ελλάδα, εντός του 2026</t>
  </si>
  <si>
    <t>Διαφημιστική προβολή με καταχώρηση σε ένα προνομιακό σαλόνι (2 σελίδες), σε έντυπο ελληνοαγλλικό περιοδικό στην καλοκαιρινή έκδοση 2026, το οποίο διανέμεται σε επιβάτες αλυσίδας πλοίων που ταξιδεύουν σε Κρήτη και Αδριατική και ταξιδιωτικά πρακτορεία</t>
  </si>
  <si>
    <t>Διαφημιστική προβολή με μία ολοσέλιδη καταχώρηση (οπισθόφυλλο) σε έντυπο χάρτη της πόλης του Ηρακλείου (μία καταχώρηση στον χάρτη της έκδοσης Ελληνικά-Αγγλικά-Γερμανικά-Ρωσικά και μία καταχώρηση στον χάρτη της έκδοσης Ιταλικά-Ισπανικά-Γαλλικά-Κινέζικα), ο οποίος διανέμεται δωρεάν στους επισκέπτες της πόλης αλλά και σε σημεία διανομής όπως ξενοδοχεία, μουσεία, πάρκινγκ κ.τ.λ., εντός του έτους 2026</t>
  </si>
  <si>
    <t xml:space="preserve">Διαφημιστική προβολή με οκτασέλιδο αφιέρωμα εντός του 2026 για την ανάδειξη της Κρήτης ως τον απόλυτο και πολυδιάστατο καλοκαιρινό προορισμό, σε ελληνική  ψηφιακή εφημερίδα </t>
  </si>
  <si>
    <t xml:space="preserve">Διαφημιστική προβολή με μία προνομιακή ολοσέλιδη καταχώρηση, εσωτερική δεξιά σελίδα, σε ένα τεύχος ελληνικού έντυπου περιοδικού, τουριστικού περιεχομένου που εκδίδεται στην Ελλάδα, καθώς και μία προνομιακή ολοσέλιδη καταχώρηση σε εσωτερική δεξιά σελίδα, στην ειδική αγγλόφωνη έκδοση του περιοδικού που θα κυκλοφορήσει και θα διανεμηθεί στα πλαίσια της διεθνούς έκθεσης World Travel Market (WTM / Λονδίνο, 03- 05.11.2026) </t>
  </si>
  <si>
    <t>Διαφημιστική προβολή με μία ολοσέλιδη καταχώρηση (εσωτερική σελίδα) σε ετήσιο, έντυπο, τρίγλωσσο τουριστικό οδηγό περιφερειακής εμβέλειας εντός του 2026</t>
  </si>
  <si>
    <t>Διαφημιστική προβολή με μία ολοσέλιδη καταχώρηση σε ένθετο (ειδική καλοκαιρινή έκδοση) έντυπης εφημερίδας πανελλήνιας εμβέλειας, καθώς και με αναρτήσεις στα social media του ένθετου (1 Facebook post και 1 Instagram story) εντός του 2026</t>
  </si>
  <si>
    <t xml:space="preserve">Διαφημιστική προβολή με μία ολοσέλιδη καταχώρηση σε επετειακό τεύχος έντυπης εφημερίδας τοπικού ενδιαφέροντος, εντός του 2026, για τα 50 έτη κυκλοφορίας της εφημερίδας  </t>
  </si>
  <si>
    <t xml:space="preserve">Διαφημιστική προβολή με δισέλιδη παρουσίαση (σαλόνι) σε ειδικό ένθετο ταξιδιωτικό τεύχος καθημερινής εφημερίδας πανελλήνιας κυκλοφορίας, καθώς και προβολή με ένα σύντομο βίντεο (video reel) στα social media του μέσου (ένα Instagram post και ένα Facebook story) </t>
  </si>
  <si>
    <t>Διαφημιστική προβολή με ανάρτηση δώδεκα (12) άρθρων που αφορούν στην Κρήτη, συνολικά σε τρεις ελληνικούς ιστότοπους ενός ταξιδιωτικού περιεχομένου, ενός ενημερωτικού περιεχομένου, και στον ιστότοπο εβδομαδιαίου γυναικείου ψυχαγωγικού περιοδικού, μέσα σε χρονικό διάστημα τεσσάρων (4) μηνών εντός του 2026,  παραγωγή τηλεοπτικού διαφημιστικού σποτ 30’’ στα ελληνικά για την Κρήτη και προβολή του τηλεοπτικού διαφημιστικού σποτ 30’’, και συγκεκριμένα τέσσερις (4) προβολές εντός μίας (1) εβδομάδας, κατά τη διάρκεια δίλεπτης τηλεοπτικής μετάδοσης ταξιδιωτικού περιεχομένου, αμέσως μετά το κεντρικό δελτίο ειδήσεων ελληνικού τηλεοπτικού καναλιού</t>
  </si>
  <si>
    <t>Διαφημιστική προβολή με μία ολοσέλιδη καταχώρηση (εσωτερική δεξιά σελίδα) σε τρεις εκδόσεις έντυπης εβδομαδιαίας εφημερίδας που εδρεύει στη Νότια Κρήτη (σύνολο 3 ολοσέλιδες) εντός του 2026</t>
  </si>
  <si>
    <t>διαφημιστική προβολή α) με μία ολοσέλιδη καταχώρηση (οπισθόφυλλο) σε δυο εκδόσεις έντυπης εβδομαδιαίας εφημερίδας που εκδίδεται στην περιοχή της Μεσαράς (σύνολο 2 ολοσέλιδες) και β) με ένα μπάνερ για ένα μήνα στον ιστότοπο της εφημερίδας, εντός του 2026</t>
  </si>
  <si>
    <t>Διαφημιστική προβολή α) με μία ολοσέλιδη καταχώρηση  (εσωτερική δεξιά σελίδα)  σε τέσσερις εκδόσεις έντυπης εβδομαδιαίας εφημερίδας που εκδίδεται στο Ηράκλειο (σύνολο 4 ολοσέλιδες) και β) με ένα μπάνερ για ένα μήνα στον ιστότοπο της εφημερίδας, εντός του 2026</t>
  </si>
  <si>
    <t>Διαφημιστική προβολή με μία δισέλιδη διαφημιστική καταχώρηση (σαλόνι), καθώς και μία ολοσέλιδη καταχώρηση στο οπισθόφυλλο ετήσιου, δίγλωσσου (ελληνικά και αγγλικά) περιοδικού, ταξιδιωτικού και τουριστικού ενδιαφέροντος που θα διανέμεται στο Ηράκλειο</t>
  </si>
  <si>
    <t>Διαφημιστική προβολή με μία ολοσέλιδη διαφημιστική καταχώρηση σε ετήσια αγγλική έκδοση περιοδικού για τον ελληνικό τουρισμό, καθώς και ένα banner στο διαδικτυακό ιστότοπο του περιοδικού για χρονικό διάστημα τεσσάρων (4) μηνών εντός του έτους 2026</t>
  </si>
  <si>
    <t>Διαφημιστική προβολή με μία ολοσέλιδη καταχώρηση (εσωτερική δεξιά σελίδα) σε ετήσιο έντυπο ισπανόφωνο τουριστικό οδηγό εντός του 2026</t>
  </si>
  <si>
    <t>Δ/ΝΣΗ</t>
  </si>
  <si>
    <t>ΤΟΥΡΙΣΜΟΥ</t>
  </si>
  <si>
    <t>Διαφημιστική προβολή με  ένα banner στο  ιστότοπο αθλητικού περιεχομένου για χρονικό διάστημα δυο (2) μηνών εντός του έτους 2026</t>
  </si>
  <si>
    <t>Διαφημιστική προβολή με μία ολοσέλιδη διαφημιστική καταχώρηση σε inflight περιοδικό ελληνικής αεροπορικής εταιρείας σε ένα τεύχος (τεύχος φθινόπωρο 2026)</t>
  </si>
  <si>
    <t>Απευθείας ανάθεση (Ν. 4412/2016)</t>
  </si>
  <si>
    <t>ΠΡΟΫΠΟΛΟΓΙΖΟΜΕΝΟ ΠΟΣΟ ΜΕ ΦΠΑ</t>
  </si>
  <si>
    <t>Διαφημιστική προβολή α) με μία ολοσέλιδη καταχώρηση, εσωτερική δεξια έγχρωμη σελίδα σε δυο εκδόσεις έντυπης εβδομαδιαίας εφημερίδας που εκδίδεται στην περιοχή της Π.Ε.Χανίων (σύνολο 2 ολοσέλιδες) και β) με ένα μπάνερ για ένα μήνα στον ιστότοπο της εφημερίδας, εντός του 2026</t>
  </si>
  <si>
    <t xml:space="preserve">Διαφημιστική προβολή  με ένα μπάνερ για δύο μήνες, εντός του 2026, στον ιστότοπο kosmoschania.gr. </t>
  </si>
  <si>
    <t>Διαφημιστική προβολή με μία ολοσέλιδη έγχρωμη καταχώρηση (37 εκ ύψος, 26 εκ πλάτος) (εσωτερική δεξία σελίδα ή οπισθόφυλλο) σε πέντε (5) εκδόσεις (συνολικά 5 ολοσέλιδες) εντός του έτους 2026 σε εβδομαδιαία εφημερίδα</t>
  </si>
  <si>
    <t>Διαφημιστική προβολή σε μία ολοσέλιδη καταχώρηση (29 εκ ύψος, 22,5 εκ πλάτος) (εσωτερική δεξιά σελίδα) σε τέσσερις (4) εδόσεις  (συνολικά 4 ολοσέλιδες) εντός του 2026 σε εβδομαδιαία εφημερίδα</t>
  </si>
  <si>
    <t>Διαφημιστική προβολή σε μία ολοσέλιδη καταχώρηση (42 εκ ύψος, 29,5 εκ πλάτος) (εσωτερική δεξιά σελίδα) σε τέσσερις (4) εΚδόσεις  (συνολικά 4 ολοσέλιδες) εντός του 2026 σε εβδομαδιαία εφημερίδα</t>
  </si>
  <si>
    <t>ΠΙΝΑΚΑΣ ΔΑΠΑΝΩΝ ΔΙΑΦΗΜΙΣΤΙΚΗΣ ΠΡΟΒΟΛΗΣ Ν.5253/2025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</si>
</sst>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6" x14ac:knownFonts="1">
    <font>
      <sz val="11"/>
      <color theme="1"/>
      <name val="Calibri"/>
      <family val="2"/>
      <charset val="161"/>
      <scheme val="minor"/>
    </font>
    <font>
      <b/>
      <sz val="11"/>
      <color theme="1"/>
      <name val="Calibri"/>
      <family val="2"/>
      <charset val="161"/>
      <scheme val="minor"/>
    </font>
    <font>
      <sz val="11"/>
      <name val="Calibri"/>
      <family val="2"/>
      <charset val="161"/>
      <scheme val="minor"/>
    </font>
    <font>
      <b/>
      <sz val="11"/>
      <color rgb="FFFF0000"/>
      <name val="Calibri"/>
      <family val="2"/>
      <charset val="161"/>
      <scheme val="minor"/>
    </font>
    <font>
      <sz val="8"/>
      <name val="Calibri"/>
      <family val="2"/>
      <charset val="161"/>
      <scheme val="minor"/>
    </font>
    <font>
      <b/>
      <sz val="14"/>
      <color theme="1"/>
      <name val="Calibri"/>
      <family val="2"/>
      <charset val="161"/>
      <scheme val="minor"/>
    </font>
  </fonts>
  <fills count="3">
    <fill>
      <patternFill patternType="none"/>
    </fill>
    <fill>
      <patternFill patternType="gray125"/>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19">
    <xf numFmtId="0" fontId="0" fillId="0" borderId="0" xfId="0"/>
    <xf numFmtId="0" fontId="2" fillId="0" borderId="1" xfId="0" applyFont="1" applyBorder="1" applyAlignment="1">
      <alignment horizontal="left" vertical="center" wrapText="1"/>
    </xf>
    <xf numFmtId="164" fontId="2" fillId="0" borderId="1" xfId="0" applyNumberFormat="1" applyFont="1" applyBorder="1" applyAlignment="1">
      <alignment horizontal="center" vertical="center" wrapText="1"/>
    </xf>
    <xf numFmtId="0" fontId="2" fillId="0" borderId="0" xfId="0" applyFont="1"/>
    <xf numFmtId="0" fontId="1" fillId="2" borderId="1" xfId="0" applyFont="1" applyFill="1" applyBorder="1" applyAlignment="1">
      <alignment wrapText="1"/>
    </xf>
    <xf numFmtId="0" fontId="1" fillId="0" borderId="0" xfId="0" applyFont="1" applyAlignment="1">
      <alignment wrapText="1"/>
    </xf>
    <xf numFmtId="164" fontId="0" fillId="0" borderId="1" xfId="0" applyNumberFormat="1" applyBorder="1" applyAlignment="1">
      <alignment horizontal="center" vertical="center" wrapText="1"/>
    </xf>
    <xf numFmtId="0" fontId="2" fillId="0" borderId="2" xfId="0" applyFont="1" applyBorder="1" applyAlignment="1">
      <alignment horizontal="left" vertical="center" wrapText="1"/>
    </xf>
    <xf numFmtId="164" fontId="0" fillId="0" borderId="2" xfId="0" applyNumberFormat="1"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wrapText="1"/>
    </xf>
    <xf numFmtId="0" fontId="2" fillId="0" borderId="2" xfId="0" applyFont="1" applyBorder="1" applyAlignment="1">
      <alignment horizontal="center" vertical="center" wrapText="1"/>
    </xf>
    <xf numFmtId="0" fontId="0" fillId="0" borderId="0" xfId="0" applyAlignment="1">
      <alignment horizontal="center"/>
    </xf>
    <xf numFmtId="16" fontId="2" fillId="0" borderId="1" xfId="0" applyNumberFormat="1" applyFont="1" applyBorder="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wrapText="1"/>
    </xf>
    <xf numFmtId="0" fontId="5" fillId="0" borderId="3" xfId="0" applyFont="1" applyBorder="1" applyAlignment="1">
      <alignment horizontal="center"/>
    </xf>
    <xf numFmtId="0" fontId="0" fillId="0" borderId="3" xfId="0" applyBorder="1" applyAlignment="1">
      <alignment horizontal="center"/>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Θέμα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EE642-E243-414B-9D39-8DC3CBB394CD}">
  <dimension ref="A1:D36"/>
  <sheetViews>
    <sheetView tabSelected="1" workbookViewId="0">
      <selection activeCell="I4" sqref="I4"/>
    </sheetView>
  </sheetViews>
  <sheetFormatPr defaultRowHeight="15" x14ac:dyDescent="0.25"/>
  <cols>
    <col min="1" max="1" width="11.85546875" customWidth="1"/>
    <col min="2" max="2" width="53.140625" style="12" customWidth="1"/>
    <col min="3" max="3" width="20.42578125" style="12" customWidth="1"/>
    <col min="4" max="4" width="21" customWidth="1"/>
  </cols>
  <sheetData>
    <row r="1" spans="1:4" ht="18.75" x14ac:dyDescent="0.3">
      <c r="A1" s="17" t="s">
        <v>36</v>
      </c>
      <c r="B1" s="18"/>
      <c r="C1" s="18"/>
      <c r="D1" s="18"/>
    </row>
    <row r="2" spans="1:4" s="5" customFormat="1" ht="30" customHeight="1" x14ac:dyDescent="0.25">
      <c r="A2" s="10" t="s">
        <v>25</v>
      </c>
      <c r="B2" s="10" t="s">
        <v>0</v>
      </c>
      <c r="C2" s="10" t="s">
        <v>1</v>
      </c>
      <c r="D2" s="4" t="s">
        <v>30</v>
      </c>
    </row>
    <row r="3" spans="1:4" ht="60" x14ac:dyDescent="0.25">
      <c r="A3" s="1" t="s">
        <v>26</v>
      </c>
      <c r="B3" s="9" t="s">
        <v>2</v>
      </c>
      <c r="C3" s="9" t="s">
        <v>29</v>
      </c>
      <c r="D3" s="2">
        <v>2000</v>
      </c>
    </row>
    <row r="4" spans="1:4" ht="75" x14ac:dyDescent="0.25">
      <c r="A4" s="1" t="s">
        <v>26</v>
      </c>
      <c r="B4" s="9" t="s">
        <v>3</v>
      </c>
      <c r="C4" s="9" t="s">
        <v>29</v>
      </c>
      <c r="D4" s="2">
        <v>2000</v>
      </c>
    </row>
    <row r="5" spans="1:4" ht="138" customHeight="1" x14ac:dyDescent="0.25">
      <c r="A5" s="1" t="s">
        <v>26</v>
      </c>
      <c r="B5" s="13" t="s">
        <v>4</v>
      </c>
      <c r="C5" s="9" t="s">
        <v>29</v>
      </c>
      <c r="D5" s="2">
        <v>9920</v>
      </c>
    </row>
    <row r="6" spans="1:4" ht="90" x14ac:dyDescent="0.25">
      <c r="A6" s="1" t="s">
        <v>26</v>
      </c>
      <c r="B6" s="9" t="s">
        <v>5</v>
      </c>
      <c r="C6" s="9" t="s">
        <v>29</v>
      </c>
      <c r="D6" s="2">
        <v>10000</v>
      </c>
    </row>
    <row r="7" spans="1:4" ht="90" x14ac:dyDescent="0.25">
      <c r="A7" s="1" t="s">
        <v>26</v>
      </c>
      <c r="B7" s="9" t="s">
        <v>6</v>
      </c>
      <c r="C7" s="9" t="s">
        <v>29</v>
      </c>
      <c r="D7" s="2">
        <v>3000</v>
      </c>
    </row>
    <row r="8" spans="1:4" ht="60" x14ac:dyDescent="0.25">
      <c r="A8" s="1" t="s">
        <v>26</v>
      </c>
      <c r="B8" s="9" t="s">
        <v>7</v>
      </c>
      <c r="C8" s="9" t="s">
        <v>29</v>
      </c>
      <c r="D8" s="2">
        <v>1000</v>
      </c>
    </row>
    <row r="9" spans="1:4" ht="45" x14ac:dyDescent="0.25">
      <c r="A9" s="1" t="s">
        <v>26</v>
      </c>
      <c r="B9" s="9" t="s">
        <v>8</v>
      </c>
      <c r="C9" s="9" t="s">
        <v>29</v>
      </c>
      <c r="D9" s="2">
        <v>2000</v>
      </c>
    </row>
    <row r="10" spans="1:4" ht="45" x14ac:dyDescent="0.25">
      <c r="A10" s="1" t="s">
        <v>26</v>
      </c>
      <c r="B10" s="9" t="s">
        <v>9</v>
      </c>
      <c r="C10" s="9" t="s">
        <v>29</v>
      </c>
      <c r="D10" s="2">
        <v>600</v>
      </c>
    </row>
    <row r="11" spans="1:4" ht="78" customHeight="1" x14ac:dyDescent="0.25">
      <c r="A11" s="1" t="s">
        <v>26</v>
      </c>
      <c r="B11" s="9" t="s">
        <v>10</v>
      </c>
      <c r="C11" s="9" t="s">
        <v>29</v>
      </c>
      <c r="D11" s="2">
        <v>3720</v>
      </c>
    </row>
    <row r="12" spans="1:4" ht="125.25" customHeight="1" x14ac:dyDescent="0.25">
      <c r="A12" s="1" t="s">
        <v>26</v>
      </c>
      <c r="B12" s="9" t="s">
        <v>11</v>
      </c>
      <c r="C12" s="9" t="s">
        <v>29</v>
      </c>
      <c r="D12" s="2">
        <v>6820</v>
      </c>
    </row>
    <row r="13" spans="1:4" ht="60" x14ac:dyDescent="0.25">
      <c r="A13" s="1" t="s">
        <v>26</v>
      </c>
      <c r="B13" s="9" t="s">
        <v>12</v>
      </c>
      <c r="C13" s="9" t="s">
        <v>29</v>
      </c>
      <c r="D13" s="2">
        <v>7000</v>
      </c>
    </row>
    <row r="14" spans="1:4" ht="135" x14ac:dyDescent="0.25">
      <c r="A14" s="1" t="s">
        <v>26</v>
      </c>
      <c r="B14" s="9" t="s">
        <v>13</v>
      </c>
      <c r="C14" s="9" t="s">
        <v>29</v>
      </c>
      <c r="D14" s="2">
        <v>1860</v>
      </c>
    </row>
    <row r="15" spans="1:4" ht="50.25" customHeight="1" x14ac:dyDescent="0.25">
      <c r="A15" s="1" t="s">
        <v>26</v>
      </c>
      <c r="B15" s="9" t="s">
        <v>14</v>
      </c>
      <c r="C15" s="9" t="s">
        <v>29</v>
      </c>
      <c r="D15" s="2">
        <v>1000</v>
      </c>
    </row>
    <row r="16" spans="1:4" ht="45" x14ac:dyDescent="0.25">
      <c r="A16" s="1" t="s">
        <v>26</v>
      </c>
      <c r="B16" s="9" t="s">
        <v>24</v>
      </c>
      <c r="C16" s="9" t="s">
        <v>29</v>
      </c>
      <c r="D16" s="2">
        <v>1488</v>
      </c>
    </row>
    <row r="17" spans="1:4" ht="75" x14ac:dyDescent="0.25">
      <c r="A17" s="1" t="s">
        <v>26</v>
      </c>
      <c r="B17" s="9" t="s">
        <v>15</v>
      </c>
      <c r="C17" s="9" t="s">
        <v>29</v>
      </c>
      <c r="D17" s="2">
        <v>3000</v>
      </c>
    </row>
    <row r="18" spans="1:4" ht="60" x14ac:dyDescent="0.25">
      <c r="A18" s="1" t="s">
        <v>26</v>
      </c>
      <c r="B18" s="9" t="s">
        <v>16</v>
      </c>
      <c r="C18" s="9" t="s">
        <v>29</v>
      </c>
      <c r="D18" s="2">
        <v>2000</v>
      </c>
    </row>
    <row r="19" spans="1:4" ht="90" x14ac:dyDescent="0.25">
      <c r="A19" s="1" t="s">
        <v>26</v>
      </c>
      <c r="B19" s="9" t="s">
        <v>17</v>
      </c>
      <c r="C19" s="9" t="s">
        <v>29</v>
      </c>
      <c r="D19" s="2">
        <v>6200</v>
      </c>
    </row>
    <row r="20" spans="1:4" s="3" customFormat="1" ht="192" customHeight="1" x14ac:dyDescent="0.25">
      <c r="A20" s="1" t="s">
        <v>26</v>
      </c>
      <c r="B20" s="16" t="s">
        <v>18</v>
      </c>
      <c r="C20" s="9" t="s">
        <v>29</v>
      </c>
      <c r="D20" s="2">
        <v>18600</v>
      </c>
    </row>
    <row r="21" spans="1:4" s="3" customFormat="1" ht="60" x14ac:dyDescent="0.25">
      <c r="A21" s="1" t="s">
        <v>26</v>
      </c>
      <c r="B21" s="9" t="s">
        <v>19</v>
      </c>
      <c r="C21" s="9" t="s">
        <v>29</v>
      </c>
      <c r="D21" s="2">
        <v>8680</v>
      </c>
    </row>
    <row r="22" spans="1:4" s="3" customFormat="1" ht="75" x14ac:dyDescent="0.25">
      <c r="A22" s="1" t="s">
        <v>26</v>
      </c>
      <c r="B22" s="9" t="s">
        <v>20</v>
      </c>
      <c r="C22" s="9" t="s">
        <v>29</v>
      </c>
      <c r="D22" s="2">
        <v>8680</v>
      </c>
    </row>
    <row r="23" spans="1:4" s="3" customFormat="1" ht="75" x14ac:dyDescent="0.25">
      <c r="A23" s="1" t="s">
        <v>26</v>
      </c>
      <c r="B23" s="9" t="s">
        <v>21</v>
      </c>
      <c r="C23" s="9" t="s">
        <v>29</v>
      </c>
      <c r="D23" s="2">
        <v>8680</v>
      </c>
    </row>
    <row r="24" spans="1:4" s="3" customFormat="1" ht="90" x14ac:dyDescent="0.25">
      <c r="A24" s="1" t="s">
        <v>26</v>
      </c>
      <c r="B24" s="9" t="s">
        <v>22</v>
      </c>
      <c r="C24" s="9" t="s">
        <v>29</v>
      </c>
      <c r="D24" s="2">
        <v>6100</v>
      </c>
    </row>
    <row r="25" spans="1:4" s="3" customFormat="1" ht="75" x14ac:dyDescent="0.25">
      <c r="A25" s="1" t="s">
        <v>26</v>
      </c>
      <c r="B25" s="9" t="s">
        <v>23</v>
      </c>
      <c r="C25" s="9" t="s">
        <v>29</v>
      </c>
      <c r="D25" s="2">
        <v>8000</v>
      </c>
    </row>
    <row r="26" spans="1:4" ht="45" x14ac:dyDescent="0.25">
      <c r="A26" s="1" t="s">
        <v>26</v>
      </c>
      <c r="B26" s="9" t="s">
        <v>27</v>
      </c>
      <c r="C26" s="9" t="s">
        <v>29</v>
      </c>
      <c r="D26" s="2">
        <v>8001</v>
      </c>
    </row>
    <row r="27" spans="1:4" ht="68.25" customHeight="1" x14ac:dyDescent="0.25">
      <c r="A27" s="1" t="s">
        <v>26</v>
      </c>
      <c r="B27" s="9" t="s">
        <v>28</v>
      </c>
      <c r="C27" s="9" t="s">
        <v>29</v>
      </c>
      <c r="D27" s="6">
        <v>3200</v>
      </c>
    </row>
    <row r="28" spans="1:4" ht="91.5" customHeight="1" x14ac:dyDescent="0.25">
      <c r="A28" s="1" t="s">
        <v>26</v>
      </c>
      <c r="B28" s="9" t="s">
        <v>31</v>
      </c>
      <c r="C28" s="9" t="s">
        <v>29</v>
      </c>
      <c r="D28" s="6">
        <v>8680</v>
      </c>
    </row>
    <row r="29" spans="1:4" ht="84" customHeight="1" x14ac:dyDescent="0.25">
      <c r="A29" s="7" t="s">
        <v>26</v>
      </c>
      <c r="B29" s="11" t="s">
        <v>31</v>
      </c>
      <c r="C29" s="11" t="s">
        <v>29</v>
      </c>
      <c r="D29" s="8">
        <v>8680</v>
      </c>
    </row>
    <row r="30" spans="1:4" ht="82.5" customHeight="1" x14ac:dyDescent="0.25">
      <c r="A30" s="1" t="s">
        <v>26</v>
      </c>
      <c r="B30" s="9" t="s">
        <v>32</v>
      </c>
      <c r="C30" s="9" t="s">
        <v>29</v>
      </c>
      <c r="D30" s="6">
        <v>8680</v>
      </c>
    </row>
    <row r="31" spans="1:4" ht="82.5" customHeight="1" x14ac:dyDescent="0.25">
      <c r="A31" s="9" t="s">
        <v>26</v>
      </c>
      <c r="B31" s="9" t="s">
        <v>33</v>
      </c>
      <c r="C31" s="9" t="s">
        <v>29</v>
      </c>
      <c r="D31" s="6">
        <v>8680</v>
      </c>
    </row>
    <row r="32" spans="1:4" ht="74.25" customHeight="1" x14ac:dyDescent="0.25">
      <c r="A32" s="1" t="s">
        <v>26</v>
      </c>
      <c r="B32" s="9" t="s">
        <v>34</v>
      </c>
      <c r="C32" s="9" t="s">
        <v>29</v>
      </c>
      <c r="D32" s="6">
        <v>8680</v>
      </c>
    </row>
    <row r="33" spans="1:4" ht="74.25" customHeight="1" x14ac:dyDescent="0.25">
      <c r="A33" s="1" t="s">
        <v>26</v>
      </c>
      <c r="B33" s="9" t="s">
        <v>35</v>
      </c>
      <c r="C33" s="9" t="s">
        <v>29</v>
      </c>
      <c r="D33" s="6">
        <f>7000*1.24</f>
        <v>8680</v>
      </c>
    </row>
    <row r="35" spans="1:4" x14ac:dyDescent="0.25">
      <c r="B35" s="14"/>
    </row>
    <row r="36" spans="1:4" x14ac:dyDescent="0.25">
      <c r="B36" s="15"/>
    </row>
  </sheetData>
  <mergeCells count="1">
    <mergeCell ref="A1:D1"/>
  </mergeCells>
  <phoneticPr fontId="4" type="noConversion"/>
  <pageMargins left="0.51181102362204722" right="0.11811023622047245" top="0.35433070866141736" bottom="0.15748031496062992" header="0.31496062992125984" footer="0.31496062992125984"/>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Ελένη Βουγιουκαλάκη</dc:creator>
  <cp:lastModifiedBy>Ουρανία Γιακουμάκη</cp:lastModifiedBy>
  <cp:lastPrinted>2026-08-19T09:28:51Z</cp:lastPrinted>
  <dcterms:created xsi:type="dcterms:W3CDTF">2026-06-30T11:27:02Z</dcterms:created>
  <dcterms:modified xsi:type="dcterms:W3CDTF">2026-08-30T15:21:25Z</dcterms:modified>
</cp:coreProperties>
</file>